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240" yWindow="240" windowWidth="25360" windowHeight="17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7" i="1"/>
  <c r="H9" i="1"/>
  <c r="H11" i="1"/>
  <c r="H13" i="1"/>
  <c r="H15" i="1"/>
  <c r="H17" i="1"/>
  <c r="H19" i="1"/>
  <c r="H21" i="1"/>
  <c r="G22" i="1"/>
  <c r="F5" i="1"/>
  <c r="F7" i="1"/>
  <c r="F9" i="1"/>
  <c r="F11" i="1"/>
  <c r="F13" i="1"/>
  <c r="F15" i="1"/>
  <c r="F17" i="1"/>
  <c r="F19" i="1"/>
  <c r="F21" i="1"/>
  <c r="E22" i="1"/>
  <c r="D5" i="1"/>
  <c r="D7" i="1"/>
  <c r="D9" i="1"/>
  <c r="D11" i="1"/>
  <c r="D13" i="1"/>
  <c r="D15" i="1"/>
  <c r="D17" i="1"/>
  <c r="D19" i="1"/>
  <c r="D21" i="1"/>
  <c r="C22" i="1"/>
</calcChain>
</file>

<file path=xl/sharedStrings.xml><?xml version="1.0" encoding="utf-8"?>
<sst xmlns="http://schemas.openxmlformats.org/spreadsheetml/2006/main" count="20" uniqueCount="20">
  <si>
    <t>Criteria</t>
  </si>
  <si>
    <t>Solutions</t>
  </si>
  <si>
    <t>List</t>
  </si>
  <si>
    <t>Weight</t>
  </si>
  <si>
    <t>Calculator Caddy</t>
  </si>
  <si>
    <t>Desktop Caddy</t>
  </si>
  <si>
    <t>Hanging Fabric Caddy</t>
  </si>
  <si>
    <t>Handled Wooden Caddy</t>
  </si>
  <si>
    <t>Closed Cubby Caddy</t>
  </si>
  <si>
    <t>Safety</t>
  </si>
  <si>
    <t>Student Accountability</t>
  </si>
  <si>
    <t>Aesthetically Pleasing</t>
  </si>
  <si>
    <t>Portability</t>
  </si>
  <si>
    <t>Durability</t>
  </si>
  <si>
    <t>Teacher Input</t>
  </si>
  <si>
    <t>Cost</t>
  </si>
  <si>
    <t>Maintenance</t>
  </si>
  <si>
    <t>Upcycled</t>
  </si>
  <si>
    <t>Total</t>
  </si>
  <si>
    <t>Storage Caddy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</si>
</sst>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4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F1D2"/>
        <bgColor indexed="64"/>
      </patternFill>
    </fill>
  </fills>
  <borders count="2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0" fillId="3" borderId="1" xfId="0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0" fillId="4" borderId="0" xfId="0" applyFill="1" applyBorder="1"/>
    <xf numFmtId="0" fontId="0" fillId="4" borderId="1" xfId="0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0" fontId="0" fillId="5" borderId="0" xfId="0" applyFill="1" applyBorder="1"/>
    <xf numFmtId="0" fontId="0" fillId="5" borderId="1" xfId="0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/>
    <xf numFmtId="0" fontId="0" fillId="6" borderId="0" xfId="0" applyFill="1"/>
    <xf numFmtId="0" fontId="0" fillId="6" borderId="0" xfId="0" applyFill="1" applyBorder="1"/>
    <xf numFmtId="0" fontId="0" fillId="6" borderId="1" xfId="0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1" xfId="0" applyFill="1" applyBorder="1"/>
    <xf numFmtId="0" fontId="0" fillId="7" borderId="0" xfId="0" applyFill="1"/>
    <xf numFmtId="0" fontId="0" fillId="7" borderId="0" xfId="0" applyFill="1" applyBorder="1"/>
    <xf numFmtId="0" fontId="0" fillId="7" borderId="1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1" xfId="0" applyFill="1" applyBorder="1"/>
    <xf numFmtId="0" fontId="0" fillId="8" borderId="0" xfId="0" applyFill="1"/>
    <xf numFmtId="0" fontId="0" fillId="8" borderId="0" xfId="0" applyFill="1" applyBorder="1"/>
    <xf numFmtId="0" fontId="0" fillId="8" borderId="1" xfId="0" applyFill="1" applyBorder="1" applyAlignment="1">
      <alignment horizontal="center" vertical="center"/>
    </xf>
    <xf numFmtId="0" fontId="0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" xfId="0" applyFill="1" applyBorder="1"/>
    <xf numFmtId="0" fontId="0" fillId="9" borderId="0" xfId="0" applyFill="1"/>
    <xf numFmtId="0" fontId="0" fillId="9" borderId="0" xfId="0" applyFill="1" applyBorder="1"/>
    <xf numFmtId="0" fontId="0" fillId="9" borderId="1" xfId="0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7" sqref="H7"/>
    </sheetView>
  </sheetViews>
  <sheetFormatPr baseColWidth="10" defaultRowHeight="15" x14ac:dyDescent="0"/>
  <cols>
    <col min="1" max="1" width="23.5" bestFit="1" customWidth="1"/>
  </cols>
  <sheetData>
    <row r="1" spans="1:8" ht="20">
      <c r="A1" s="1" t="s">
        <v>0</v>
      </c>
      <c r="B1" s="1"/>
      <c r="C1" s="1" t="s">
        <v>1</v>
      </c>
      <c r="D1" s="1"/>
      <c r="E1" s="1"/>
      <c r="F1" s="1"/>
      <c r="G1" s="1"/>
      <c r="H1" s="1"/>
    </row>
    <row r="2" spans="1:8">
      <c r="A2" s="2" t="s">
        <v>2</v>
      </c>
      <c r="B2" s="2" t="s">
        <v>3</v>
      </c>
      <c r="C2" s="3" t="s">
        <v>4</v>
      </c>
      <c r="D2" s="3"/>
      <c r="E2" s="3" t="s">
        <v>5</v>
      </c>
      <c r="F2" s="3"/>
      <c r="G2" s="3" t="s">
        <v>19</v>
      </c>
      <c r="H2" s="3"/>
    </row>
    <row r="3" spans="1:8">
      <c r="A3" s="2"/>
      <c r="B3" s="2"/>
      <c r="C3" s="4" t="s">
        <v>6</v>
      </c>
      <c r="D3" s="4"/>
      <c r="E3" s="4" t="s">
        <v>7</v>
      </c>
      <c r="F3" s="4"/>
      <c r="G3" s="4" t="s">
        <v>8</v>
      </c>
      <c r="H3" s="4"/>
    </row>
    <row r="4" spans="1:8">
      <c r="A4" s="5" t="s">
        <v>9</v>
      </c>
      <c r="B4" s="6">
        <v>10</v>
      </c>
      <c r="C4" s="7">
        <v>20</v>
      </c>
      <c r="D4" s="8"/>
      <c r="E4" s="9">
        <v>15</v>
      </c>
      <c r="F4" s="8"/>
      <c r="G4" s="9">
        <v>13</v>
      </c>
      <c r="H4" s="8"/>
    </row>
    <row r="5" spans="1:8">
      <c r="A5" s="5"/>
      <c r="B5" s="6"/>
      <c r="C5" s="11"/>
      <c r="D5" s="10">
        <f>C4*B4</f>
        <v>200</v>
      </c>
      <c r="E5" s="8"/>
      <c r="F5" s="9">
        <f>E4*B4</f>
        <v>150</v>
      </c>
      <c r="G5" s="8"/>
      <c r="H5" s="9">
        <f>G4*B4</f>
        <v>130</v>
      </c>
    </row>
    <row r="6" spans="1:8">
      <c r="A6" s="12" t="s">
        <v>10</v>
      </c>
      <c r="B6" s="13">
        <v>10</v>
      </c>
      <c r="C6" s="14">
        <v>20</v>
      </c>
      <c r="D6" s="15"/>
      <c r="E6" s="16">
        <v>20</v>
      </c>
      <c r="F6" s="15"/>
      <c r="G6" s="16">
        <v>16</v>
      </c>
      <c r="H6" s="15"/>
    </row>
    <row r="7" spans="1:8">
      <c r="A7" s="12"/>
      <c r="B7" s="13"/>
      <c r="C7" s="18"/>
      <c r="D7" s="17">
        <f>C6*B6</f>
        <v>200</v>
      </c>
      <c r="E7" s="15"/>
      <c r="F7" s="16">
        <f>E6*B6</f>
        <v>200</v>
      </c>
      <c r="G7" s="15"/>
      <c r="H7" s="16">
        <f>G6*B6</f>
        <v>160</v>
      </c>
    </row>
    <row r="8" spans="1:8">
      <c r="A8" s="19" t="s">
        <v>11</v>
      </c>
      <c r="B8" s="20">
        <v>9</v>
      </c>
      <c r="C8" s="21">
        <v>15</v>
      </c>
      <c r="D8" s="22"/>
      <c r="E8" s="23">
        <v>20</v>
      </c>
      <c r="F8" s="22"/>
      <c r="G8" s="23">
        <v>18</v>
      </c>
      <c r="H8" s="22"/>
    </row>
    <row r="9" spans="1:8">
      <c r="A9" s="19"/>
      <c r="B9" s="20"/>
      <c r="C9" s="25"/>
      <c r="D9" s="24">
        <f>C8*B8</f>
        <v>135</v>
      </c>
      <c r="E9" s="22"/>
      <c r="F9" s="23">
        <f>E8*B8</f>
        <v>180</v>
      </c>
      <c r="G9" s="22"/>
      <c r="H9" s="23">
        <f>G8*B8</f>
        <v>162</v>
      </c>
    </row>
    <row r="10" spans="1:8">
      <c r="A10" s="26" t="s">
        <v>12</v>
      </c>
      <c r="B10" s="27">
        <v>8</v>
      </c>
      <c r="C10" s="28">
        <v>20</v>
      </c>
      <c r="D10" s="29"/>
      <c r="E10" s="30">
        <v>20</v>
      </c>
      <c r="F10" s="29"/>
      <c r="G10" s="30">
        <v>18</v>
      </c>
      <c r="H10" s="29"/>
    </row>
    <row r="11" spans="1:8">
      <c r="A11" s="26"/>
      <c r="B11" s="27"/>
      <c r="C11" s="32"/>
      <c r="D11" s="31">
        <f>C10*B10</f>
        <v>160</v>
      </c>
      <c r="E11" s="29"/>
      <c r="F11" s="30">
        <f>E10*B10</f>
        <v>160</v>
      </c>
      <c r="G11" s="29"/>
      <c r="H11" s="30">
        <f>G10*B10</f>
        <v>144</v>
      </c>
    </row>
    <row r="12" spans="1:8">
      <c r="A12" s="33" t="s">
        <v>13</v>
      </c>
      <c r="B12" s="34">
        <v>8</v>
      </c>
      <c r="C12" s="35">
        <v>8</v>
      </c>
      <c r="D12" s="36"/>
      <c r="E12" s="37">
        <v>19</v>
      </c>
      <c r="F12" s="36"/>
      <c r="G12" s="37">
        <v>15</v>
      </c>
      <c r="H12" s="36"/>
    </row>
    <row r="13" spans="1:8">
      <c r="A13" s="33"/>
      <c r="B13" s="34"/>
      <c r="C13" s="39"/>
      <c r="D13" s="38">
        <f>C12*B12</f>
        <v>64</v>
      </c>
      <c r="E13" s="36"/>
      <c r="F13" s="37">
        <f>E12*B12</f>
        <v>152</v>
      </c>
      <c r="G13" s="36"/>
      <c r="H13" s="37">
        <f>G12*B12</f>
        <v>120</v>
      </c>
    </row>
    <row r="14" spans="1:8">
      <c r="A14" s="40" t="s">
        <v>14</v>
      </c>
      <c r="B14" s="41">
        <v>7</v>
      </c>
      <c r="C14" s="42">
        <v>15</v>
      </c>
      <c r="D14" s="43"/>
      <c r="E14" s="44">
        <v>19</v>
      </c>
      <c r="F14" s="43"/>
      <c r="G14" s="44">
        <v>16</v>
      </c>
      <c r="H14" s="43"/>
    </row>
    <row r="15" spans="1:8">
      <c r="A15" s="40"/>
      <c r="B15" s="41"/>
      <c r="C15" s="46"/>
      <c r="D15" s="45">
        <f>C14*B14</f>
        <v>105</v>
      </c>
      <c r="E15" s="43"/>
      <c r="F15" s="44">
        <f>E14*B14</f>
        <v>133</v>
      </c>
      <c r="G15" s="43"/>
      <c r="H15" s="44">
        <f>G14*B14</f>
        <v>112</v>
      </c>
    </row>
    <row r="16" spans="1:8">
      <c r="A16" s="47" t="s">
        <v>15</v>
      </c>
      <c r="B16" s="48">
        <v>6</v>
      </c>
      <c r="C16" s="49">
        <v>8</v>
      </c>
      <c r="D16" s="8"/>
      <c r="E16" s="9">
        <v>18</v>
      </c>
      <c r="F16" s="8"/>
      <c r="G16" s="9">
        <v>14</v>
      </c>
      <c r="H16" s="8"/>
    </row>
    <row r="17" spans="1:8">
      <c r="A17" s="47"/>
      <c r="B17" s="48"/>
      <c r="C17" s="11"/>
      <c r="D17" s="10">
        <f>C16*B16</f>
        <v>48</v>
      </c>
      <c r="E17" s="8"/>
      <c r="F17" s="9">
        <f>E16*B16</f>
        <v>108</v>
      </c>
      <c r="G17" s="8"/>
      <c r="H17" s="9">
        <f>G16*B16</f>
        <v>84</v>
      </c>
    </row>
    <row r="18" spans="1:8">
      <c r="A18" s="50" t="s">
        <v>16</v>
      </c>
      <c r="B18" s="51">
        <v>5</v>
      </c>
      <c r="C18" s="52">
        <v>9</v>
      </c>
      <c r="D18" s="53"/>
      <c r="E18" s="54">
        <v>17</v>
      </c>
      <c r="F18" s="53"/>
      <c r="G18" s="54">
        <v>17</v>
      </c>
      <c r="H18" s="53"/>
    </row>
    <row r="19" spans="1:8">
      <c r="A19" s="50"/>
      <c r="B19" s="51"/>
      <c r="C19" s="56"/>
      <c r="D19" s="55">
        <f>C18*B18</f>
        <v>45</v>
      </c>
      <c r="E19" s="53"/>
      <c r="F19" s="54">
        <f>E18*B18</f>
        <v>85</v>
      </c>
      <c r="G19" s="53"/>
      <c r="H19" s="54">
        <f>G18*B18</f>
        <v>85</v>
      </c>
    </row>
    <row r="20" spans="1:8">
      <c r="A20" s="57" t="s">
        <v>17</v>
      </c>
      <c r="B20" s="58">
        <v>3</v>
      </c>
      <c r="C20" s="59">
        <v>3</v>
      </c>
      <c r="D20" s="60"/>
      <c r="E20" s="61">
        <v>19</v>
      </c>
      <c r="F20" s="60"/>
      <c r="G20" s="61">
        <v>20</v>
      </c>
      <c r="H20" s="60"/>
    </row>
    <row r="21" spans="1:8">
      <c r="A21" s="57"/>
      <c r="B21" s="58"/>
      <c r="C21" s="63"/>
      <c r="D21" s="62">
        <f>C20*B20</f>
        <v>9</v>
      </c>
      <c r="E21" s="60"/>
      <c r="F21" s="61">
        <f>E20*B20</f>
        <v>57</v>
      </c>
      <c r="G21" s="60"/>
      <c r="H21" s="61">
        <f>G20*B20</f>
        <v>60</v>
      </c>
    </row>
    <row r="22" spans="1:8" ht="18">
      <c r="A22" s="64" t="s">
        <v>18</v>
      </c>
      <c r="B22" s="64"/>
      <c r="C22" s="65">
        <f>SUM(D5,D7,D9,D11,D13,D15,D17,D19,D21)</f>
        <v>966</v>
      </c>
      <c r="D22" s="65"/>
      <c r="E22" s="65">
        <f>SUM(F5,F7,F9,F11,F13,F15,F17,F19,F21)</f>
        <v>1225</v>
      </c>
      <c r="F22" s="65"/>
      <c r="G22" s="65">
        <f>SUM(H5,H7,H9,H11,H13,H15,H17,H19,H21)</f>
        <v>1057</v>
      </c>
      <c r="H22" s="65"/>
    </row>
  </sheetData>
  <mergeCells count="32">
    <mergeCell ref="E22:F22"/>
    <mergeCell ref="G22:H22"/>
    <mergeCell ref="A20:A21"/>
    <mergeCell ref="B20:B21"/>
    <mergeCell ref="A22:B22"/>
    <mergeCell ref="C22:D22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E3:F3"/>
    <mergeCell ref="G3:H3"/>
    <mergeCell ref="A4:A5"/>
    <mergeCell ref="B4:B5"/>
    <mergeCell ref="A6:A7"/>
    <mergeCell ref="B6:B7"/>
    <mergeCell ref="A1:B1"/>
    <mergeCell ref="C1:H1"/>
    <mergeCell ref="A2:A3"/>
    <mergeCell ref="B2:B3"/>
    <mergeCell ref="C2:D2"/>
    <mergeCell ref="E2:F2"/>
    <mergeCell ref="G2:H2"/>
    <mergeCell ref="C3:D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Tapaya</dc:creator>
  <cp:lastModifiedBy>Allison Tapaya</cp:lastModifiedBy>
  <dcterms:created xsi:type="dcterms:W3CDTF">2014-05-04T20:09:19Z</dcterms:created>
  <dcterms:modified xsi:type="dcterms:W3CDTF">2014-05-04T20:13:48Z</dcterms:modified>
</cp:coreProperties>
</file>